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0" yWindow="0" windowWidth="25600" windowHeight="16060" activeTab="0"/>
  </bookViews>
  <sheets>
    <sheet name="barker2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<sst xmlns="http://schemas.openxmlformats.org/spreadsheetml/2006/main" count="69" uniqueCount="37">
  <si>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</si>
  <si>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</si>
  <si>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</si>
  <si>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</si>
  <si>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</si>
  <si>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</si>
  <si>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</si>
  <si>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</si>
  <si>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</si>
  <si>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L</t>
  </si>
  <si>
    <t>S</t>
  </si>
  <si>
    <t xml:space="preserve"> </t>
  </si>
  <si>
    <t xml:space="preserve">A favorite of the local Community Bicycle Center is a ride to Barkers Pond near Goodwins Mills for a swim, then stopping at Harris Farm (world’s best chocolate milk, and ice cream treats) on the way back. </t>
  </si>
  <si>
    <t>Hill Street</t>
  </si>
  <si>
    <t>West Street</t>
  </si>
  <si>
    <t>May Street</t>
  </si>
  <si>
    <t>South St</t>
  </si>
  <si>
    <t>Church Street</t>
  </si>
  <si>
    <t>SR 35, Goodwins Mills Road</t>
  </si>
  <si>
    <t>SR111, Alfred Road</t>
  </si>
  <si>
    <t>Mast Road</t>
  </si>
  <si>
    <t>Buzzell Road</t>
  </si>
  <si>
    <t>River Road</t>
  </si>
  <si>
    <t>South Street</t>
  </si>
  <si>
    <t>Main Street</t>
  </si>
  <si>
    <t>Tiger Drive, Middle School</t>
  </si>
  <si>
    <t>Cross Route 1 to bear left beyond gas station</t>
  </si>
  <si>
    <t>Barkers Pond Road - to Swim Spot</t>
  </si>
  <si>
    <t>NR 35, Goodwins Mills Road</t>
  </si>
  <si>
    <t>Gould Road</t>
  </si>
  <si>
    <t xml:space="preserve">Stop at Harris Farm for Ice Cream or other farm goodies </t>
  </si>
  <si>
    <t>Harris Farm - Buzzel Road</t>
  </si>
  <si>
    <t>Arrive at Middle School</t>
  </si>
  <si>
    <t>Harris Farm on left. Dip 2, ice cream!</t>
  </si>
  <si>
    <t>Tour 24 - Barkers Pond/Harris Farm Double Dip - 24.6 miles</t>
  </si>
  <si>
    <t>Short stretch on hard packed dirt road. Look for small signs for Barkers Pond. Stop for Swim. After swim return back out to Mast Road.</t>
  </si>
  <si>
    <t>Rally Base (207) 809-2453(BIKE)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</si>
</sst>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left" vertical="center" indent="1"/>
    </xf>
    <xf numFmtId="2" fontId="0" fillId="0" borderId="11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2" fontId="0" fillId="0" borderId="12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2" fontId="11" fillId="0" borderId="12" xfId="0" applyNumberFormat="1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2" fontId="0" fillId="0" borderId="12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200" zoomScaleNormal="200" workbookViewId="0" topLeftCell="A4">
      <selection activeCell="A26" sqref="A26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8.7109375" style="0" customWidth="1"/>
    <col min="4" max="4" width="8.7109375" style="5" customWidth="1"/>
    <col min="5" max="5" width="50.7109375" style="1" customWidth="1"/>
  </cols>
  <sheetData>
    <row r="1" spans="1:5" ht="25.5">
      <c r="A1" s="42" t="s">
        <v>34</v>
      </c>
      <c r="B1" s="43"/>
      <c r="C1" s="43"/>
      <c r="D1" s="43"/>
      <c r="E1" s="43"/>
    </row>
    <row r="3" spans="1:5" s="26" customFormat="1" ht="37.5" customHeight="1">
      <c r="A3" s="44" t="s">
        <v>12</v>
      </c>
      <c r="B3" s="45"/>
      <c r="C3" s="45"/>
      <c r="D3" s="45"/>
      <c r="E3" s="45"/>
    </row>
    <row r="4" ht="12.75" thickBot="1"/>
    <row r="5" spans="1:5" s="27" customFormat="1" ht="15" customHeight="1" thickBot="1">
      <c r="A5" s="28" t="s">
        <v>1</v>
      </c>
      <c r="B5" s="28" t="s">
        <v>2</v>
      </c>
      <c r="C5" s="29" t="s">
        <v>3</v>
      </c>
      <c r="D5" s="28" t="s">
        <v>4</v>
      </c>
      <c r="E5" s="30" t="s">
        <v>5</v>
      </c>
    </row>
    <row r="6" spans="1:5" s="27" customFormat="1" ht="15" customHeight="1">
      <c r="A6" s="31">
        <v>0</v>
      </c>
      <c r="B6" s="32" t="s">
        <v>8</v>
      </c>
      <c r="C6" s="39" t="s">
        <v>13</v>
      </c>
      <c r="D6" s="33">
        <f>A7-A6</f>
        <v>0.44</v>
      </c>
      <c r="E6" s="34"/>
    </row>
    <row r="7" spans="1:5" s="27" customFormat="1" ht="15" customHeight="1">
      <c r="A7" s="31">
        <v>0.44</v>
      </c>
      <c r="B7" s="35" t="s">
        <v>9</v>
      </c>
      <c r="C7" s="40" t="s">
        <v>14</v>
      </c>
      <c r="D7" s="33">
        <f aca="true" t="shared" si="0" ref="D7:D23">A8-A7</f>
        <v>0.46</v>
      </c>
      <c r="E7" s="36"/>
    </row>
    <row r="8" spans="1:5" s="27" customFormat="1" ht="15" customHeight="1">
      <c r="A8" s="31">
        <v>0.9</v>
      </c>
      <c r="B8" s="35" t="s">
        <v>9</v>
      </c>
      <c r="C8" s="40" t="s">
        <v>19</v>
      </c>
      <c r="D8" s="33">
        <f t="shared" si="0"/>
        <v>0.32999999999999996</v>
      </c>
      <c r="E8" s="41" t="s">
        <v>26</v>
      </c>
    </row>
    <row r="9" spans="1:5" s="27" customFormat="1" ht="15" customHeight="1">
      <c r="A9" s="31">
        <v>1.23</v>
      </c>
      <c r="B9" s="35" t="s">
        <v>8</v>
      </c>
      <c r="C9" s="40" t="s">
        <v>15</v>
      </c>
      <c r="D9" s="33">
        <f t="shared" si="0"/>
        <v>0.8799999999999999</v>
      </c>
      <c r="E9" s="36"/>
    </row>
    <row r="10" spans="1:5" s="27" customFormat="1" ht="15" customHeight="1">
      <c r="A10" s="31">
        <v>2.11</v>
      </c>
      <c r="B10" s="35" t="s">
        <v>9</v>
      </c>
      <c r="C10" s="40" t="s">
        <v>16</v>
      </c>
      <c r="D10" s="33">
        <f t="shared" si="0"/>
        <v>5.960000000000001</v>
      </c>
      <c r="E10" s="36"/>
    </row>
    <row r="11" spans="1:5" s="27" customFormat="1" ht="15" customHeight="1">
      <c r="A11" s="31">
        <v>8.07</v>
      </c>
      <c r="B11" s="35" t="s">
        <v>8</v>
      </c>
      <c r="C11" s="40" t="s">
        <v>17</v>
      </c>
      <c r="D11" s="33">
        <f t="shared" si="0"/>
        <v>0.23000000000000043</v>
      </c>
      <c r="E11" s="41" t="s">
        <v>11</v>
      </c>
    </row>
    <row r="12" spans="1:5" s="27" customFormat="1" ht="15" customHeight="1">
      <c r="A12" s="31">
        <v>8.3</v>
      </c>
      <c r="B12" s="35" t="s">
        <v>8</v>
      </c>
      <c r="C12" s="40" t="s">
        <v>18</v>
      </c>
      <c r="D12" s="33">
        <f t="shared" si="0"/>
        <v>0.6799999999999997</v>
      </c>
      <c r="E12" s="41" t="s">
        <v>11</v>
      </c>
    </row>
    <row r="13" spans="1:5" s="27" customFormat="1" ht="15" customHeight="1">
      <c r="A13" s="31">
        <v>8.98</v>
      </c>
      <c r="B13" s="35" t="s">
        <v>9</v>
      </c>
      <c r="C13" s="40" t="s">
        <v>20</v>
      </c>
      <c r="D13" s="33">
        <f t="shared" si="0"/>
        <v>2.119999999999999</v>
      </c>
      <c r="E13" s="36"/>
    </row>
    <row r="14" spans="1:5" s="27" customFormat="1" ht="36">
      <c r="A14" s="31">
        <v>11.1</v>
      </c>
      <c r="B14" s="35" t="s">
        <v>8</v>
      </c>
      <c r="C14" s="40" t="s">
        <v>27</v>
      </c>
      <c r="D14" s="33">
        <f t="shared" si="0"/>
        <v>0.7599999999999998</v>
      </c>
      <c r="E14" s="41" t="s">
        <v>35</v>
      </c>
    </row>
    <row r="15" spans="1:5" s="27" customFormat="1" ht="15" customHeight="1">
      <c r="A15" s="31">
        <v>11.86</v>
      </c>
      <c r="B15" s="35" t="s">
        <v>9</v>
      </c>
      <c r="C15" s="40" t="s">
        <v>20</v>
      </c>
      <c r="D15" s="33">
        <f t="shared" si="0"/>
        <v>2.120000000000001</v>
      </c>
      <c r="E15" s="36"/>
    </row>
    <row r="16" spans="1:5" s="27" customFormat="1" ht="15" customHeight="1">
      <c r="A16" s="31">
        <v>13.98</v>
      </c>
      <c r="B16" s="35" t="s">
        <v>9</v>
      </c>
      <c r="C16" s="40" t="s">
        <v>28</v>
      </c>
      <c r="D16" s="33">
        <f t="shared" si="0"/>
        <v>0.9399999999999995</v>
      </c>
      <c r="E16" s="41" t="s">
        <v>11</v>
      </c>
    </row>
    <row r="17" spans="1:5" s="27" customFormat="1" ht="15" customHeight="1">
      <c r="A17" s="31">
        <v>14.92</v>
      </c>
      <c r="B17" s="35" t="s">
        <v>8</v>
      </c>
      <c r="C17" s="40" t="s">
        <v>29</v>
      </c>
      <c r="D17" s="33">
        <f t="shared" si="0"/>
        <v>0.39000000000000057</v>
      </c>
      <c r="E17" s="36"/>
    </row>
    <row r="18" spans="1:5" s="27" customFormat="1" ht="15" customHeight="1">
      <c r="A18" s="31">
        <v>15.31</v>
      </c>
      <c r="B18" s="35" t="s">
        <v>8</v>
      </c>
      <c r="C18" s="40" t="s">
        <v>21</v>
      </c>
      <c r="D18" s="33">
        <f t="shared" si="0"/>
        <v>0.4900000000000002</v>
      </c>
      <c r="E18" s="38" t="s">
        <v>30</v>
      </c>
    </row>
    <row r="19" spans="1:5" s="27" customFormat="1" ht="15" customHeight="1">
      <c r="A19" s="31">
        <v>15.8</v>
      </c>
      <c r="B19" s="35" t="s">
        <v>10</v>
      </c>
      <c r="C19" s="40" t="s">
        <v>31</v>
      </c>
      <c r="D19" s="33">
        <f t="shared" si="0"/>
        <v>3</v>
      </c>
      <c r="E19" s="41" t="s">
        <v>33</v>
      </c>
    </row>
    <row r="20" spans="1:5" s="27" customFormat="1" ht="15" customHeight="1">
      <c r="A20" s="31">
        <v>18.8</v>
      </c>
      <c r="B20" s="35" t="s">
        <v>8</v>
      </c>
      <c r="C20" s="40" t="s">
        <v>22</v>
      </c>
      <c r="D20" s="33">
        <f t="shared" si="0"/>
        <v>0.75</v>
      </c>
      <c r="E20" s="36"/>
    </row>
    <row r="21" spans="1:5" s="27" customFormat="1" ht="15" customHeight="1">
      <c r="A21" s="31">
        <v>19.55</v>
      </c>
      <c r="B21" s="35" t="s">
        <v>9</v>
      </c>
      <c r="C21" s="40" t="s">
        <v>23</v>
      </c>
      <c r="D21" s="33">
        <f t="shared" si="0"/>
        <v>1.6899999999999977</v>
      </c>
      <c r="E21" s="36"/>
    </row>
    <row r="22" spans="1:5" s="27" customFormat="1" ht="15" customHeight="1">
      <c r="A22" s="31">
        <v>21.24</v>
      </c>
      <c r="B22" s="35" t="s">
        <v>9</v>
      </c>
      <c r="C22" s="40" t="s">
        <v>24</v>
      </c>
      <c r="D22" s="33">
        <f t="shared" si="0"/>
        <v>1.740000000000002</v>
      </c>
      <c r="E22" s="36"/>
    </row>
    <row r="23" spans="1:5" s="27" customFormat="1" ht="15" customHeight="1">
      <c r="A23" s="31">
        <v>22.98</v>
      </c>
      <c r="B23" s="35" t="s">
        <v>8</v>
      </c>
      <c r="C23" s="40" t="s">
        <v>13</v>
      </c>
      <c r="D23" s="33">
        <f t="shared" si="0"/>
        <v>1.5999999999999979</v>
      </c>
      <c r="E23" s="36"/>
    </row>
    <row r="24" spans="1:5" s="27" customFormat="1" ht="15" customHeight="1">
      <c r="A24" s="31">
        <v>24.58</v>
      </c>
      <c r="B24" s="35"/>
      <c r="C24" s="40" t="s">
        <v>25</v>
      </c>
      <c r="D24" s="33"/>
      <c r="E24" s="41" t="s">
        <v>32</v>
      </c>
    </row>
    <row r="25" spans="1:5" s="27" customFormat="1" ht="15" customHeight="1">
      <c r="A25" s="31"/>
      <c r="B25" s="35"/>
      <c r="C25" s="40"/>
      <c r="D25" s="33"/>
      <c r="E25" s="36"/>
    </row>
    <row r="26" ht="18" customHeight="1">
      <c r="A26" s="37" t="s">
        <v>36</v>
      </c>
    </row>
    <row r="27" ht="30" customHeight="1">
      <c r="A27" s="1"/>
    </row>
    <row r="28" ht="30" customHeight="1">
      <c r="A28" s="1"/>
    </row>
    <row r="29" ht="30" customHeight="1">
      <c r="A29" s="1"/>
    </row>
  </sheetData>
  <sheetProtection/>
  <mergeCells count="2">
    <mergeCell ref="A1:E1"/>
    <mergeCell ref="A3:E3"/>
  </mergeCells>
  <printOptions/>
  <pageMargins left="0.75" right="0.75" top="0.75" bottom="0.25" header="0.75" footer="0"/>
  <pageSetup fitToHeight="2" fitToWidth="1" horizontalDpi="300" verticalDpi="3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</cols>
  <sheetData>
    <row r="1" ht="16.5">
      <c r="B1" s="11" t="s">
        <v>0</v>
      </c>
    </row>
    <row r="2" ht="12">
      <c r="B2" s="2"/>
    </row>
    <row r="3" spans="1:5" ht="15">
      <c r="A3" s="9" t="s">
        <v>6</v>
      </c>
      <c r="B3" s="25"/>
      <c r="C3" s="3"/>
      <c r="D3" s="9"/>
      <c r="E3" s="4"/>
    </row>
    <row r="5" spans="1:3" ht="15">
      <c r="A5" s="3" t="s">
        <v>7</v>
      </c>
      <c r="C5" s="10"/>
    </row>
    <row r="6" ht="12.7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sheetProtection/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8.8515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</cols>
  <sheetData>
    <row r="1" ht="16.5">
      <c r="B1" s="11" t="s">
        <v>0</v>
      </c>
    </row>
    <row r="2" ht="12">
      <c r="B2" s="2"/>
    </row>
    <row r="3" spans="1:5" ht="15">
      <c r="A3" s="9" t="s">
        <v>6</v>
      </c>
      <c r="B3" s="25"/>
      <c r="C3" s="3"/>
      <c r="D3" s="9"/>
      <c r="E3" s="4"/>
    </row>
    <row r="5" spans="1:3" ht="15">
      <c r="A5" s="3" t="s">
        <v>7</v>
      </c>
      <c r="C5" s="10"/>
    </row>
    <row r="6" ht="12.7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sheetProtection/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Kenneth O'Brien</cp:lastModifiedBy>
  <cp:lastPrinted>2011-07-07T19:44:41Z</cp:lastPrinted>
  <dcterms:created xsi:type="dcterms:W3CDTF">2008-04-17T14:51:11Z</dcterms:created>
  <dcterms:modified xsi:type="dcterms:W3CDTF">2013-07-10T10:38:03Z</dcterms:modified>
  <cp:category/>
  <cp:version/>
  <cp:contentType/>
  <cp:contentStatus/>
</cp:coreProperties>
</file>